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/>
  <mc:AlternateContent xmlns:mc="http://schemas.openxmlformats.org/markup-compatibility/2006">
    <mc:Choice Requires="x15">
      <x15ac:absPath xmlns:x15ac="http://schemas.microsoft.com/office/spreadsheetml/2010/11/ac" url="C:\Users\hying049\Desktop\"/>
    </mc:Choice>
  </mc:AlternateContent>
  <xr:revisionPtr revIDLastSave="0" documentId="8_{04D24A98-DF83-4DF5-BAB9-0D3DA20A6295}" xr6:coauthVersionLast="36" xr6:coauthVersionMax="36" xr10:uidLastSave="{00000000-0000-0000-0000-000000000000}"/>
  <bookViews>
    <workbookView xWindow="0" yWindow="0" windowWidth="24225" windowHeight="12540" xr2:uid="{00000000-000D-0000-FFFF-FFFF00000000}"/>
  </bookViews>
  <sheets>
    <sheet name="Instructions" sheetId="1" r:id="rId1"/>
    <sheet name="Profit Analysis" sheetId="2" r:id="rId2"/>
    <sheet name="Screenshot 1" sheetId="3" r:id="rId3"/>
    <sheet name="Screenshot 2" sheetId="4" r:id="rId4"/>
  </sheets>
  <calcPr calcId="191029" concurrentCalc="0" concurrentManualCount="1"/>
</workbook>
</file>

<file path=xl/calcChain.xml><?xml version="1.0" encoding="utf-8"?>
<calcChain xmlns="http://schemas.openxmlformats.org/spreadsheetml/2006/main">
  <c r="D8" i="2" l="1"/>
  <c r="D6" i="2"/>
</calcChain>
</file>

<file path=xl/sharedStrings.xml><?xml version="1.0" encoding="utf-8"?>
<sst xmlns="http://schemas.openxmlformats.org/spreadsheetml/2006/main" count="6" uniqueCount="6">
  <si>
    <t>Number of Rooms available</t>
  </si>
  <si>
    <t>Typical Room Rent per day</t>
  </si>
  <si>
    <t>c(wages, mortgage etc.)</t>
  </si>
  <si>
    <t>c(cleaning, supplies etc.</t>
  </si>
  <si>
    <t>The money made from renting</t>
  </si>
  <si>
    <t>Hotel Profit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</si>
</sst>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6" formatCode="&quot;$&quot;#,##0.00;[Red]&quot;$&quot;#,##0.00"/>
  </numFmts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342900</xdr:colOff>
      <xdr:row>32</xdr:row>
      <xdr:rowOff>142875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5800" y="180975"/>
          <a:ext cx="9944100" cy="5753100"/>
        </a:xfrm>
        <a:prstGeom prst="rect">
          <a:avLst/>
        </a:prstGeom>
        <a:gradFill rotWithShape="1">
          <a:gsLst>
            <a:gs pos="0">
              <a:srgbClr val="4F81BD">
                <a:tint val="50000"/>
                <a:satMod val="300000"/>
              </a:srgbClr>
            </a:gs>
            <a:gs pos="35000">
              <a:srgbClr val="4F81BD">
                <a:tint val="37000"/>
                <a:satMod val="300000"/>
              </a:srgbClr>
            </a:gs>
            <a:gs pos="100000">
              <a:srgbClr val="4F81BD">
                <a:tint val="15000"/>
                <a:satMod val="350000"/>
              </a:srgbClr>
            </a:gs>
          </a:gsLst>
          <a:lin ang="16200000" scaled="1"/>
        </a:gradFill>
        <a:ln w="6350" cap="rnd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>
          <a:outerShdw blurRad="50800" algn="tl" rotWithShape="0">
            <a:srgbClr val="000000">
              <a:alpha val="64000"/>
            </a:srgbClr>
          </a:outerShdw>
        </a:effectLst>
      </xdr:spPr>
      <xdr:txBody>
        <a:bodyPr vert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3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Problem Description: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Consider the following information provided to you by Sandy Hill Motel that provides short-term room rentals for students at uOttawa.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 Number of Rooms available (maximum occupancy): 25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 Typical Room Rent per day: $75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-c(wages, mortgage etc.): $850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 c (cleaning, supplies etc.): $15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 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3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Tasks:</a:t>
          </a:r>
          <a:endParaRPr kumimoji="0" lang="en-CA" sz="13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Create a new worksheet called "Profit-Analysis", and complete the following tasks: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Based on the information above, setup a mathematical model to calculate the profit for the Sandy Hill Motel.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Use the Goal Seek tool to answer the following questions: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1) How many rooms would Sandy Hill Motel need to rent out at the current rent ($75) to break even?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2) At maximum occupancy, how much should the motel charge to make a profit of $1000 per day?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Provide screenshots of your models in (1) and (2) showing the final values in your model.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Paste these screenshots in separate worksheets called "Screenshot-1" and "Screenshot-2"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br>
            <a:rPr kumimoji="0" lang="en-C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endParaRPr kumimoji="0" lang="en-C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314879</xdr:colOff>
      <xdr:row>16</xdr:row>
      <xdr:rowOff>86162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1DF502-5B50-450B-A6CD-49ABBE535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72479" cy="3134162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1</xdr:row>
      <xdr:rowOff>180975</xdr:rowOff>
    </xdr:from>
    <xdr:to>
      <xdr:col>11</xdr:col>
      <xdr:colOff>572021</xdr:colOff>
      <xdr:row>12</xdr:row>
      <xdr:rowOff>28846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2E2191-2073-47D8-9404-7C8EC339A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371475"/>
          <a:ext cx="3734321" cy="19433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524374</xdr:colOff>
      <xdr:row>12</xdr:row>
      <xdr:rowOff>171793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C1C24F-E606-482E-9ACC-C75B27789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2374" cy="245779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</xdr:row>
      <xdr:rowOff>47625</xdr:rowOff>
    </xdr:from>
    <xdr:to>
      <xdr:col>11</xdr:col>
      <xdr:colOff>286209</xdr:colOff>
      <xdr:row>12</xdr:row>
      <xdr:rowOff>133654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C7772C-31A4-4477-B40F-7A72AF005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225" y="238125"/>
          <a:ext cx="3286584" cy="2181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D42" sqref="D42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D8" sqref="D8"/>
    </sheetView>
  </sheetViews>
  <sheetFormatPr defaultColWidth="9" defaultRowHeight="15"/>
  <sheetData>
    <row r="1" spans="1:5">
      <c r="A1" t="s">
        <v>0</v>
      </c>
      <c r="D1">
        <v>25</v>
      </c>
      <c r="E1">
        <v>14.16666666666667</v>
      </c>
    </row>
    <row r="2" spans="1:5">
      <c r="A2" t="s">
        <v>1</v>
      </c>
      <c r="D2" s="1">
        <v>75</v>
      </c>
      <c r="E2">
        <v>88.999999999999986</v>
      </c>
    </row>
    <row r="3" spans="1:5">
      <c r="A3" t="s">
        <v>2</v>
      </c>
      <c r="D3" s="1">
        <v>850</v>
      </c>
    </row>
    <row r="4" spans="1:5">
      <c r="A4" t="s">
        <v>3</v>
      </c>
      <c r="D4" s="1">
        <v>15</v>
      </c>
    </row>
    <row r="6" spans="1:5">
      <c r="A6" t="s">
        <v>4</v>
      </c>
      <c r="D6" s="2">
        <f>E1*D2-D4*E1-D3</f>
        <v>0</v>
      </c>
    </row>
    <row r="8" spans="1:5">
      <c r="A8" t="s">
        <v>5</v>
      </c>
      <c r="D8" s="2">
        <f>D1*E2-850-D4*D1</f>
        <v>999.99999999999955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37FE-9F3E-4FF1-8A06-740341EC2305}">
  <dimension ref="A1"/>
  <sheetViews>
    <sheetView workbookViewId="0">
      <selection activeCell="O15" sqref="O15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D109-B2AE-4634-8F7A-10C92659E4FB}">
  <dimension ref="A1"/>
  <sheetViews>
    <sheetView workbookViewId="0">
      <selection activeCell="P14" sqref="P14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Profit Analysis</vt:lpstr>
      <vt:lpstr>Screenshot 1</vt:lpstr>
      <vt:lpstr>Screenshot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Administrator</cp:lastModifiedBy>
  <dcterms:created xsi:type="dcterms:W3CDTF">2018-02-25T16:40:00Z</dcterms:created>
  <dcterms:modified xsi:type="dcterms:W3CDTF">2020-03-08T20:11:10Z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